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50 нк 06.09 (6)" sheetId="6" r:id="rId1"/>
    <sheet name="50 нк 07.09 (7)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" l="1"/>
  <c r="I20" i="7"/>
  <c r="H20" i="7"/>
  <c r="G20" i="7"/>
  <c r="F20" i="7"/>
  <c r="E20" i="7"/>
  <c r="J20" i="6" l="1"/>
  <c r="I20" i="6"/>
  <c r="H20" i="6"/>
  <c r="G20" i="6"/>
  <c r="E20" i="6"/>
  <c r="F20" i="6"/>
</calcChain>
</file>

<file path=xl/sharedStrings.xml><?xml version="1.0" encoding="utf-8"?>
<sst xmlns="http://schemas.openxmlformats.org/spreadsheetml/2006/main" count="98" uniqueCount="52">
  <si>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</si>
  <si>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</si>
  <si>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</si>
  <si>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</si>
  <si>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</si>
  <si>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</si>
  <si>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</si>
  <si>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</si>
  <si>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</si>
  <si>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</si>
  <si>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</si>
  <si>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</si>
  <si>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</si>
  <si>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</si>
  <si>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</si>
  <si>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</si>
  <si>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</si>
  <si>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</si>
  <si>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</si>
  <si>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</si>
  <si>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</si>
  <si>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</si>
  <si>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</si>
  <si>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</si>
  <si>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</si>
  <si>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</si>
  <si>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</si>
  <si>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</si>
  <si>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</si>
  <si>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</si>
  <si>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</si>
  <si>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</si>
  <si>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Гренка с сыром</t>
  </si>
  <si>
    <t>Пастила фруктовая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</si>
  <si>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</si>
  <si>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</si>
  <si>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367</t>
  </si>
  <si>
    <t>Курочка в соусе с томатом</t>
  </si>
  <si>
    <t>№202</t>
  </si>
  <si>
    <t>Каша гречневая со сливочным маслом</t>
  </si>
  <si>
    <t>№484</t>
  </si>
  <si>
    <t>Кисель фруктовый</t>
  </si>
  <si>
    <t>Кондитерское изделие вафли</t>
  </si>
  <si>
    <t>соус</t>
  </si>
  <si>
    <t>№410</t>
  </si>
  <si>
    <t>Соус сметанный с томатом</t>
  </si>
  <si>
    <t>№ 95</t>
  </si>
  <si>
    <t>Борщ с фасолью с говядиной и сметаной</t>
  </si>
  <si>
    <t>Компот из смеси сухофруктов</t>
  </si>
  <si>
    <t>Яблоки</t>
  </si>
  <si>
    <t>спец.молоко</t>
  </si>
  <si>
    <t>Молоко витаминизированное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</si>
</sst>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2" borderId="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D17" sqref="D16: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21</v>
      </c>
      <c r="F1" s="16" t="s">
        <v>25</v>
      </c>
      <c r="I1" t="s">
        <v>1</v>
      </c>
      <c r="J1" s="30">
        <v>44445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35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3" t="s">
        <v>10</v>
      </c>
      <c r="B4" s="38" t="s">
        <v>14</v>
      </c>
      <c r="C4" s="3" t="s">
        <v>26</v>
      </c>
      <c r="D4" s="25" t="s">
        <v>32</v>
      </c>
      <c r="E4" s="10">
        <v>50</v>
      </c>
      <c r="F4" s="17">
        <v>12.63</v>
      </c>
      <c r="G4" s="36">
        <v>194.8</v>
      </c>
      <c r="H4" s="36">
        <v>7.22</v>
      </c>
      <c r="I4" s="36">
        <v>6.31</v>
      </c>
      <c r="J4" s="32">
        <v>27.28</v>
      </c>
    </row>
    <row r="5" spans="1:10" x14ac:dyDescent="0.25">
      <c r="A5" s="54"/>
      <c r="B5" s="39" t="s">
        <v>11</v>
      </c>
      <c r="C5" s="1" t="s">
        <v>36</v>
      </c>
      <c r="D5" s="26" t="s">
        <v>37</v>
      </c>
      <c r="E5" s="11">
        <v>120</v>
      </c>
      <c r="F5" s="18">
        <v>34.42</v>
      </c>
      <c r="G5" s="37">
        <v>247</v>
      </c>
      <c r="H5" s="37">
        <v>16.899999999999999</v>
      </c>
      <c r="I5" s="37">
        <v>18.3</v>
      </c>
      <c r="J5" s="33">
        <v>33.799999999999997</v>
      </c>
    </row>
    <row r="6" spans="1:10" x14ac:dyDescent="0.25">
      <c r="A6" s="54"/>
      <c r="B6" s="39" t="s">
        <v>17</v>
      </c>
      <c r="C6" s="1" t="s">
        <v>38</v>
      </c>
      <c r="D6" s="26" t="s">
        <v>39</v>
      </c>
      <c r="E6" s="11">
        <v>150</v>
      </c>
      <c r="F6" s="18">
        <v>7.58</v>
      </c>
      <c r="G6" s="37">
        <v>173.5</v>
      </c>
      <c r="H6" s="37">
        <v>5.6</v>
      </c>
      <c r="I6" s="37">
        <v>5.8</v>
      </c>
      <c r="J6" s="33">
        <v>9.8000000000000007</v>
      </c>
    </row>
    <row r="7" spans="1:10" x14ac:dyDescent="0.25">
      <c r="A7" s="54"/>
      <c r="B7" s="39" t="s">
        <v>43</v>
      </c>
      <c r="C7" s="39" t="s">
        <v>44</v>
      </c>
      <c r="D7" s="39" t="s">
        <v>45</v>
      </c>
      <c r="E7" s="39">
        <v>30</v>
      </c>
      <c r="F7" s="39">
        <v>2.4</v>
      </c>
      <c r="G7" s="39">
        <v>60.8</v>
      </c>
      <c r="H7" s="39">
        <v>0.9</v>
      </c>
      <c r="I7" s="39">
        <v>5.6</v>
      </c>
      <c r="J7" s="48">
        <v>1.6</v>
      </c>
    </row>
    <row r="8" spans="1:10" x14ac:dyDescent="0.25">
      <c r="A8" s="54"/>
      <c r="B8" s="2" t="s">
        <v>34</v>
      </c>
      <c r="C8" s="2" t="s">
        <v>40</v>
      </c>
      <c r="D8" s="28" t="s">
        <v>41</v>
      </c>
      <c r="E8" s="14">
        <v>200</v>
      </c>
      <c r="F8" s="20">
        <v>3.6</v>
      </c>
      <c r="G8" s="41">
        <v>60</v>
      </c>
      <c r="H8" s="41">
        <v>0</v>
      </c>
      <c r="I8" s="41">
        <v>0.1</v>
      </c>
      <c r="J8" s="42">
        <v>15</v>
      </c>
    </row>
    <row r="9" spans="1:10" ht="15.75" thickBot="1" x14ac:dyDescent="0.3">
      <c r="A9" s="55"/>
      <c r="B9" s="6" t="s">
        <v>22</v>
      </c>
      <c r="C9" s="6" t="s">
        <v>26</v>
      </c>
      <c r="D9" s="27" t="s">
        <v>27</v>
      </c>
      <c r="E9" s="13">
        <v>20</v>
      </c>
      <c r="F9" s="19">
        <v>1.35</v>
      </c>
      <c r="G9" s="35">
        <v>46.4</v>
      </c>
      <c r="H9" s="35">
        <v>1.1200000000000001</v>
      </c>
      <c r="I9" s="35">
        <v>0.22</v>
      </c>
      <c r="J9" s="34">
        <v>9.8800000000000008</v>
      </c>
    </row>
    <row r="10" spans="1:10" x14ac:dyDescent="0.25">
      <c r="A10" s="4" t="s">
        <v>12</v>
      </c>
      <c r="B10" s="3" t="s">
        <v>18</v>
      </c>
      <c r="C10" s="2" t="s">
        <v>26</v>
      </c>
      <c r="D10" s="28" t="s">
        <v>42</v>
      </c>
      <c r="E10" s="14">
        <v>30</v>
      </c>
      <c r="F10" s="20">
        <v>8.36</v>
      </c>
      <c r="G10" s="41">
        <v>120</v>
      </c>
      <c r="H10" s="41">
        <v>3.2</v>
      </c>
      <c r="I10" s="41">
        <v>1.7</v>
      </c>
      <c r="J10" s="42">
        <v>22.9</v>
      </c>
    </row>
    <row r="11" spans="1:10" ht="15.75" thickBot="1" x14ac:dyDescent="0.3">
      <c r="A11" s="5"/>
      <c r="B11" s="43" t="s">
        <v>19</v>
      </c>
      <c r="C11" s="6" t="s">
        <v>26</v>
      </c>
      <c r="D11" s="27"/>
      <c r="E11" s="13"/>
      <c r="F11" s="19"/>
      <c r="G11" s="35"/>
      <c r="H11" s="35"/>
      <c r="I11" s="35"/>
      <c r="J11" s="34"/>
    </row>
    <row r="12" spans="1:10" x14ac:dyDescent="0.25">
      <c r="A12" s="4" t="s">
        <v>13</v>
      </c>
      <c r="B12" s="40" t="s">
        <v>14</v>
      </c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4"/>
      <c r="B13" s="39" t="s">
        <v>15</v>
      </c>
      <c r="C13" s="1"/>
      <c r="D13" s="26"/>
      <c r="E13" s="11"/>
      <c r="F13" s="18"/>
      <c r="G13" s="11"/>
      <c r="H13" s="11"/>
      <c r="I13" s="11"/>
      <c r="J13" s="12"/>
    </row>
    <row r="14" spans="1:10" x14ac:dyDescent="0.25">
      <c r="A14" s="4"/>
      <c r="B14" s="39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0" x14ac:dyDescent="0.25">
      <c r="A15" s="4"/>
      <c r="B15" s="39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0" x14ac:dyDescent="0.25">
      <c r="A16" s="4"/>
      <c r="B16" s="39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9" t="s">
        <v>23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9" t="s">
        <v>20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30</v>
      </c>
      <c r="C20" s="6"/>
      <c r="D20" s="27"/>
      <c r="E20" s="35">
        <f>E4+E5+E6+E7+E8+E9+E10</f>
        <v>600</v>
      </c>
      <c r="F20" s="35">
        <f>F4+F5+F6+F7+F8+F9+F10</f>
        <v>70.34</v>
      </c>
      <c r="G20" s="35">
        <f t="shared" ref="G20:J20" si="0">G4+G5+G6+G7+G8+G9+G10</f>
        <v>902.49999999999989</v>
      </c>
      <c r="H20" s="35">
        <f t="shared" si="0"/>
        <v>34.94</v>
      </c>
      <c r="I20" s="35">
        <f t="shared" si="0"/>
        <v>38.03</v>
      </c>
      <c r="J20" s="34">
        <f t="shared" si="0"/>
        <v>120.25999999999999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21</v>
      </c>
      <c r="F1" s="16" t="s">
        <v>25</v>
      </c>
      <c r="I1" t="s">
        <v>1</v>
      </c>
      <c r="J1" s="30">
        <v>44446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35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6" t="s">
        <v>10</v>
      </c>
      <c r="B4" s="38" t="s">
        <v>11</v>
      </c>
      <c r="C4" s="3" t="s">
        <v>46</v>
      </c>
      <c r="D4" s="25" t="s">
        <v>47</v>
      </c>
      <c r="E4" s="49">
        <v>285</v>
      </c>
      <c r="F4" s="17">
        <v>18.36</v>
      </c>
      <c r="G4" s="36">
        <v>206.9</v>
      </c>
      <c r="H4" s="36">
        <v>9.11</v>
      </c>
      <c r="I4" s="36">
        <v>15.25</v>
      </c>
      <c r="J4" s="32">
        <v>8.19</v>
      </c>
    </row>
    <row r="5" spans="1:10" x14ac:dyDescent="0.25">
      <c r="A5" s="57"/>
      <c r="B5" s="1" t="s">
        <v>22</v>
      </c>
      <c r="C5" s="1" t="s">
        <v>26</v>
      </c>
      <c r="D5" s="26" t="s">
        <v>27</v>
      </c>
      <c r="E5" s="11">
        <v>20</v>
      </c>
      <c r="F5" s="18">
        <v>1.35</v>
      </c>
      <c r="G5" s="37">
        <v>46.4</v>
      </c>
      <c r="H5" s="37">
        <v>1.1200000000000001</v>
      </c>
      <c r="I5" s="37">
        <v>0.22</v>
      </c>
      <c r="J5" s="33">
        <v>9.8800000000000008</v>
      </c>
    </row>
    <row r="6" spans="1:10" x14ac:dyDescent="0.25">
      <c r="A6" s="57"/>
      <c r="B6" s="1" t="s">
        <v>22</v>
      </c>
      <c r="C6" s="1" t="s">
        <v>26</v>
      </c>
      <c r="D6" s="26" t="s">
        <v>29</v>
      </c>
      <c r="E6" s="14">
        <v>20</v>
      </c>
      <c r="F6" s="18">
        <v>0.92</v>
      </c>
      <c r="G6" s="37">
        <v>52.4</v>
      </c>
      <c r="H6" s="37">
        <v>1.5</v>
      </c>
      <c r="I6" s="37">
        <v>0.57999999999999996</v>
      </c>
      <c r="J6" s="33">
        <v>10.28</v>
      </c>
    </row>
    <row r="7" spans="1:10" x14ac:dyDescent="0.25">
      <c r="A7" s="57"/>
      <c r="B7" s="1" t="s">
        <v>18</v>
      </c>
      <c r="C7" s="1" t="s">
        <v>26</v>
      </c>
      <c r="D7" s="26" t="s">
        <v>33</v>
      </c>
      <c r="E7" s="11">
        <v>35</v>
      </c>
      <c r="F7" s="18">
        <v>9.75</v>
      </c>
      <c r="G7" s="37">
        <v>167</v>
      </c>
      <c r="H7" s="37">
        <v>4.3</v>
      </c>
      <c r="I7" s="37">
        <v>8</v>
      </c>
      <c r="J7" s="33">
        <v>48.8</v>
      </c>
    </row>
    <row r="8" spans="1:10" ht="15.75" thickBot="1" x14ac:dyDescent="0.3">
      <c r="A8" s="58"/>
      <c r="B8" s="6" t="s">
        <v>34</v>
      </c>
      <c r="C8" s="43" t="s">
        <v>28</v>
      </c>
      <c r="D8" s="44" t="s">
        <v>48</v>
      </c>
      <c r="E8" s="45">
        <v>200</v>
      </c>
      <c r="F8" s="19">
        <v>3.26</v>
      </c>
      <c r="G8" s="46">
        <v>109</v>
      </c>
      <c r="H8" s="46">
        <v>3</v>
      </c>
      <c r="I8" s="46">
        <v>4</v>
      </c>
      <c r="J8" s="47">
        <v>17</v>
      </c>
    </row>
    <row r="9" spans="1:10" x14ac:dyDescent="0.25">
      <c r="A9" s="59" t="s">
        <v>12</v>
      </c>
      <c r="B9" s="40" t="s">
        <v>19</v>
      </c>
      <c r="C9" s="2" t="s">
        <v>26</v>
      </c>
      <c r="D9" s="28" t="s">
        <v>49</v>
      </c>
      <c r="E9" s="14">
        <v>200</v>
      </c>
      <c r="F9" s="20">
        <v>24.2</v>
      </c>
      <c r="G9" s="41">
        <v>88</v>
      </c>
      <c r="H9" s="41">
        <v>0.8</v>
      </c>
      <c r="I9" s="41">
        <v>0.8</v>
      </c>
      <c r="J9" s="42">
        <v>19.600000000000001</v>
      </c>
    </row>
    <row r="10" spans="1:10" x14ac:dyDescent="0.25">
      <c r="A10" s="59"/>
      <c r="B10" s="39" t="s">
        <v>50</v>
      </c>
      <c r="C10" s="2" t="s">
        <v>26</v>
      </c>
      <c r="D10" s="26" t="s">
        <v>51</v>
      </c>
      <c r="E10" s="11">
        <v>200</v>
      </c>
      <c r="F10" s="18">
        <v>25</v>
      </c>
      <c r="G10" s="37">
        <v>120</v>
      </c>
      <c r="H10" s="37">
        <v>3.2</v>
      </c>
      <c r="I10" s="37">
        <v>1.7</v>
      </c>
      <c r="J10" s="33">
        <v>22.9</v>
      </c>
    </row>
    <row r="11" spans="1:10" ht="15.75" thickBot="1" x14ac:dyDescent="0.3">
      <c r="A11" s="60"/>
      <c r="B11" s="43" t="s">
        <v>19</v>
      </c>
      <c r="C11" s="6" t="s">
        <v>26</v>
      </c>
      <c r="D11" s="27"/>
      <c r="E11" s="13"/>
      <c r="F11" s="19"/>
      <c r="G11" s="35"/>
      <c r="H11" s="35"/>
      <c r="I11" s="35"/>
      <c r="J11" s="34"/>
    </row>
    <row r="12" spans="1:10" x14ac:dyDescent="0.25">
      <c r="A12" s="4" t="s">
        <v>13</v>
      </c>
      <c r="B12" s="40" t="s">
        <v>14</v>
      </c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4"/>
      <c r="B13" s="39" t="s">
        <v>15</v>
      </c>
      <c r="C13" s="1"/>
      <c r="D13" s="26"/>
      <c r="E13" s="11"/>
      <c r="F13" s="18"/>
      <c r="G13" s="11"/>
      <c r="H13" s="11"/>
      <c r="I13" s="11"/>
      <c r="J13" s="12"/>
    </row>
    <row r="14" spans="1:10" x14ac:dyDescent="0.25">
      <c r="A14" s="4"/>
      <c r="B14" s="39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0" x14ac:dyDescent="0.25">
      <c r="A15" s="4"/>
      <c r="B15" s="39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0" x14ac:dyDescent="0.25">
      <c r="A16" s="4"/>
      <c r="B16" s="39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9" t="s">
        <v>23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9" t="s">
        <v>20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30</v>
      </c>
      <c r="C20" s="6"/>
      <c r="D20" s="27"/>
      <c r="E20" s="35">
        <f>E4+E5+E6+E7+E8+E9+E10</f>
        <v>960</v>
      </c>
      <c r="F20" s="19">
        <f>F4+F5+F6+F7+F8+F9+F10</f>
        <v>82.84</v>
      </c>
      <c r="G20" s="35">
        <f t="shared" ref="G20:J20" si="0">G4+G5+G6+G7+G8+G9+G10</f>
        <v>789.7</v>
      </c>
      <c r="H20" s="35">
        <f t="shared" si="0"/>
        <v>23.03</v>
      </c>
      <c r="I20" s="35">
        <f t="shared" si="0"/>
        <v>30.55</v>
      </c>
      <c r="J20" s="34">
        <f t="shared" si="0"/>
        <v>136.65</v>
      </c>
    </row>
  </sheetData>
  <mergeCells count="3">
    <mergeCell ref="B1:D1"/>
    <mergeCell ref="A4:A8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 нк 06.09 (6)</vt:lpstr>
      <vt:lpstr>50 нк 07.09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2021-09-03T09:43:55Z</dcterms:modified>
</cp:coreProperties>
</file>