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50 нк 13.12 (58)" sheetId="6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2"/>
  <c r="J20" l="1"/>
  <c r="I20"/>
  <c r="H20"/>
  <c r="G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<sst xmlns="http://schemas.openxmlformats.org/spreadsheetml/2006/main" count="40" uniqueCount="37">
  <si>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</si>
  <si>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</si>
  <si>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</si>
  <si>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</si>
  <si>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</si>
  <si>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</si>
  <si>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</si>
  <si>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</si>
  <si>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</si>
  <si>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</si>
  <si>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</si>
  <si>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</si>
  <si>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</si>
  <si>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</si>
  <si>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</si>
  <si>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</si>
  <si>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</si>
  <si>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</si>
  <si>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</si>
  <si>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</si>
  <si>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</si>
  <si>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</si>
  <si>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</si>
  <si>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</si>
  <si>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</si>
  <si>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</si>
  <si>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</si>
  <si>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</si>
  <si>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</si>
  <si>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</si>
  <si>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</si>
  <si>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</si>
  <si>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№466</t>
  </si>
  <si>
    <t>Кофейный напиток на сгущенном молоке</t>
  </si>
  <si>
    <t>Йогурт питьевой</t>
  </si>
  <si>
    <t>№226</t>
  </si>
  <si>
    <t>Каша молочная "Дружба"с/м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</si>
</sst>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0" borderId="17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0" borderId="12" xfId="0" applyBorder="1" applyAlignment="1">
      <alignment vertical="top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0" fontId="0" fillId="2" borderId="22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20" sqref="F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4" t="s">
        <v>28</v>
      </c>
      <c r="C1" s="65"/>
      <c r="D1" s="66"/>
      <c r="E1" t="s">
        <v>20</v>
      </c>
      <c r="F1" s="12" t="s">
        <v>24</v>
      </c>
      <c r="I1" t="s">
        <v>1</v>
      </c>
      <c r="J1" s="26">
        <v>44543</v>
      </c>
    </row>
    <row r="2" spans="1:11" ht="7.5" customHeight="1" thickBot="1"/>
    <row r="3" spans="1:11" ht="15" thickBot="1">
      <c r="A3" s="60" t="s">
        <v>2</v>
      </c>
      <c r="B3" s="61" t="s">
        <v>3</v>
      </c>
      <c r="C3" s="62" t="s">
        <v>31</v>
      </c>
      <c r="D3" s="61" t="s">
        <v>4</v>
      </c>
      <c r="E3" s="61" t="s">
        <v>23</v>
      </c>
      <c r="F3" s="61" t="s">
        <v>5</v>
      </c>
      <c r="G3" s="61" t="s">
        <v>6</v>
      </c>
      <c r="H3" s="61" t="s">
        <v>7</v>
      </c>
      <c r="I3" s="61" t="s">
        <v>8</v>
      </c>
      <c r="J3" s="63" t="s">
        <v>9</v>
      </c>
    </row>
    <row r="4" spans="1:11">
      <c r="A4" s="67" t="s">
        <v>10</v>
      </c>
      <c r="B4" s="58" t="s">
        <v>14</v>
      </c>
      <c r="C4" s="44" t="s">
        <v>25</v>
      </c>
      <c r="D4" s="44" t="s">
        <v>29</v>
      </c>
      <c r="E4" s="45">
        <v>50</v>
      </c>
      <c r="F4" s="46">
        <v>13.68</v>
      </c>
      <c r="G4" s="47">
        <v>194.8</v>
      </c>
      <c r="H4" s="47">
        <v>7.22</v>
      </c>
      <c r="I4" s="47">
        <v>6.31</v>
      </c>
      <c r="J4" s="48">
        <v>27.28</v>
      </c>
    </row>
    <row r="5" spans="1:11">
      <c r="A5" s="67"/>
      <c r="B5" s="34" t="s">
        <v>11</v>
      </c>
      <c r="C5" s="50" t="s">
        <v>35</v>
      </c>
      <c r="D5" s="50" t="s">
        <v>36</v>
      </c>
      <c r="E5" s="54">
        <v>256</v>
      </c>
      <c r="F5" s="55">
        <v>14.31</v>
      </c>
      <c r="G5" s="56">
        <v>239.5</v>
      </c>
      <c r="H5" s="56">
        <v>6.55</v>
      </c>
      <c r="I5" s="56">
        <v>8.35</v>
      </c>
      <c r="J5" s="57">
        <v>34.520000000000003</v>
      </c>
    </row>
    <row r="6" spans="1:11">
      <c r="A6" s="67"/>
      <c r="B6" s="33" t="s">
        <v>21</v>
      </c>
      <c r="C6" s="1" t="s">
        <v>25</v>
      </c>
      <c r="D6" s="22" t="s">
        <v>26</v>
      </c>
      <c r="E6" s="8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32">
        <v>9.8800000000000008</v>
      </c>
    </row>
    <row r="7" spans="1:11">
      <c r="A7" s="67"/>
      <c r="B7" s="1" t="s">
        <v>30</v>
      </c>
      <c r="C7" s="1" t="s">
        <v>32</v>
      </c>
      <c r="D7" s="22" t="s">
        <v>33</v>
      </c>
      <c r="E7" s="8">
        <v>200</v>
      </c>
      <c r="F7" s="14">
        <v>10.33</v>
      </c>
      <c r="G7" s="32">
        <v>115</v>
      </c>
      <c r="H7" s="32">
        <v>2.6</v>
      </c>
      <c r="I7" s="32">
        <v>3.2</v>
      </c>
      <c r="J7" s="28">
        <v>19</v>
      </c>
      <c r="K7" s="59"/>
    </row>
    <row r="8" spans="1:11">
      <c r="A8" s="67"/>
      <c r="B8" s="33"/>
      <c r="C8" s="1"/>
      <c r="D8" s="22"/>
      <c r="E8" s="8"/>
      <c r="F8" s="14"/>
      <c r="G8" s="32"/>
      <c r="H8" s="32"/>
      <c r="I8" s="32"/>
      <c r="J8" s="28"/>
    </row>
    <row r="9" spans="1:11" ht="15" thickBot="1">
      <c r="A9" s="67"/>
      <c r="B9" s="17"/>
      <c r="C9" s="17"/>
      <c r="D9" s="25"/>
      <c r="E9" s="18"/>
      <c r="F9" s="19"/>
      <c r="G9" s="52"/>
      <c r="H9" s="52"/>
      <c r="I9" s="52"/>
      <c r="J9" s="53"/>
    </row>
    <row r="10" spans="1:11">
      <c r="A10" s="51" t="s">
        <v>12</v>
      </c>
      <c r="B10" s="3" t="s">
        <v>30</v>
      </c>
      <c r="C10" s="3" t="s">
        <v>25</v>
      </c>
      <c r="D10" s="21" t="s">
        <v>34</v>
      </c>
      <c r="E10" s="7">
        <v>130</v>
      </c>
      <c r="F10" s="13">
        <v>63</v>
      </c>
      <c r="G10" s="31">
        <v>90</v>
      </c>
      <c r="H10" s="31">
        <v>0.6</v>
      </c>
      <c r="I10" s="31">
        <v>3.7</v>
      </c>
      <c r="J10" s="27">
        <v>35</v>
      </c>
    </row>
    <row r="11" spans="1:11" ht="15" thickBot="1">
      <c r="A11" s="49"/>
      <c r="B11" s="37"/>
      <c r="C11" s="38"/>
      <c r="D11" s="39"/>
      <c r="E11" s="40"/>
      <c r="F11" s="41"/>
      <c r="G11" s="42"/>
      <c r="H11" s="42"/>
      <c r="I11" s="42"/>
      <c r="J11" s="43"/>
    </row>
    <row r="12" spans="1:11">
      <c r="A12" s="4" t="s">
        <v>13</v>
      </c>
      <c r="B12" s="34"/>
      <c r="C12" s="2"/>
      <c r="D12" s="24"/>
      <c r="E12" s="10"/>
      <c r="F12" s="16"/>
      <c r="G12" s="35"/>
      <c r="H12" s="35"/>
      <c r="I12" s="35"/>
      <c r="J12" s="36"/>
    </row>
    <row r="13" spans="1:11">
      <c r="A13" s="4"/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>
      <c r="A14" s="4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</f>
        <v>656</v>
      </c>
      <c r="F20" s="15">
        <f>F4+F5+F6+F7+F8+F9+F10</f>
        <v>102.77000000000001</v>
      </c>
      <c r="G20" s="30">
        <f>G4+G5+G6+G7+G8+G9+G10+G11</f>
        <v>685.7</v>
      </c>
      <c r="H20" s="30">
        <f>H4+H5+H6+H7+H8+H9+H10</f>
        <v>18.090000000000003</v>
      </c>
      <c r="I20" s="30">
        <f>I4+I5+I6+I7+I8+I9+I10</f>
        <v>21.78</v>
      </c>
      <c r="J20" s="29">
        <f>J4+J5+J6+J7+J8+J9+J10</f>
        <v>125.68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нк 13.12 (58)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2022-03-21T15:35:41Z</dcterms:modified>
</cp:coreProperties>
</file>