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9.11. (40)" sheetId="19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92" l="1"/>
  <c r="I20" i="192"/>
  <c r="H20" i="192"/>
  <c r="G20" i="192"/>
  <c r="F20" i="192"/>
  <c r="E20" i="19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<sst xmlns="http://schemas.openxmlformats.org/spreadsheetml/2006/main" count="46" uniqueCount="41">
  <si>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</si>
  <si>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</si>
  <si>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</si>
  <si>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</si>
  <si>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</si>
  <si>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</si>
  <si>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</si>
  <si>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</si>
  <si>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</si>
  <si>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</si>
  <si>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</si>
  <si>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</si>
  <si>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</si>
  <si>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</si>
  <si>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</si>
  <si>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</si>
  <si>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</si>
  <si>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</si>
  <si>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</si>
  <si>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</si>
  <si>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</si>
  <si>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</si>
  <si>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</si>
  <si>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</si>
  <si>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</si>
  <si>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</si>
  <si>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</si>
  <si>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</si>
  <si>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</si>
  <si>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</si>
  <si>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№377</t>
  </si>
  <si>
    <t>Картофельное пюре</t>
  </si>
  <si>
    <t>Хлеб пшеничный 1 сорт</t>
  </si>
  <si>
    <t>закуска</t>
  </si>
  <si>
    <t>фрукт</t>
  </si>
  <si>
    <t>Банан</t>
  </si>
  <si>
    <t>Огурец свежий</t>
  </si>
  <si>
    <t>№484</t>
  </si>
  <si>
    <t>Кисель</t>
  </si>
  <si>
    <t>№372</t>
  </si>
  <si>
    <t>Котлета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</si>
</sst>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44874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39" t="s">
        <v>39</v>
      </c>
      <c r="D4" s="39" t="s">
        <v>40</v>
      </c>
      <c r="E4" s="40">
        <v>80</v>
      </c>
      <c r="F4" s="41">
        <v>33.36</v>
      </c>
      <c r="G4" s="50">
        <v>146</v>
      </c>
      <c r="H4" s="50">
        <v>12</v>
      </c>
      <c r="I4" s="50">
        <v>8</v>
      </c>
      <c r="J4" s="51">
        <v>7</v>
      </c>
    </row>
    <row r="5" spans="1:11" x14ac:dyDescent="0.25">
      <c r="A5" s="58"/>
      <c r="B5" s="31" t="s">
        <v>16</v>
      </c>
      <c r="C5" s="1" t="s">
        <v>30</v>
      </c>
      <c r="D5" s="25" t="s">
        <v>31</v>
      </c>
      <c r="E5" s="10">
        <v>150</v>
      </c>
      <c r="F5" s="17">
        <v>11.43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58"/>
      <c r="B6" s="31" t="s">
        <v>29</v>
      </c>
      <c r="C6" s="1" t="s">
        <v>23</v>
      </c>
      <c r="D6" s="25" t="s">
        <v>32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44" t="s">
        <v>18</v>
      </c>
      <c r="C7" s="53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8"/>
      <c r="B8" s="48" t="s">
        <v>27</v>
      </c>
      <c r="C8" s="1" t="s">
        <v>37</v>
      </c>
      <c r="D8" s="25" t="s">
        <v>38</v>
      </c>
      <c r="E8" s="10">
        <v>200</v>
      </c>
      <c r="F8" s="17">
        <v>5.88</v>
      </c>
      <c r="G8" s="10">
        <v>60</v>
      </c>
      <c r="H8" s="10">
        <v>0</v>
      </c>
      <c r="I8" s="10">
        <v>0</v>
      </c>
      <c r="J8" s="11">
        <v>15</v>
      </c>
    </row>
    <row r="9" spans="1:11" ht="15.75" thickBot="1" x14ac:dyDescent="0.3">
      <c r="A9" s="58"/>
      <c r="B9" s="48" t="s">
        <v>33</v>
      </c>
      <c r="C9" s="1" t="s">
        <v>23</v>
      </c>
      <c r="D9" s="25" t="s">
        <v>36</v>
      </c>
      <c r="E9" s="10">
        <v>60</v>
      </c>
      <c r="F9" s="17">
        <v>4.4400000000000004</v>
      </c>
      <c r="G9" s="10">
        <v>44</v>
      </c>
      <c r="H9" s="10">
        <v>2</v>
      </c>
      <c r="I9" s="10">
        <v>0</v>
      </c>
      <c r="J9" s="11">
        <v>10</v>
      </c>
    </row>
    <row r="10" spans="1:11" ht="15.75" thickBot="1" x14ac:dyDescent="0.3">
      <c r="A10" s="46" t="s">
        <v>12</v>
      </c>
      <c r="B10" s="47"/>
      <c r="C10" s="54"/>
      <c r="D10" s="24"/>
      <c r="E10" s="8"/>
      <c r="F10" s="16"/>
      <c r="G10" s="8"/>
      <c r="H10" s="8"/>
      <c r="I10" s="8"/>
      <c r="J10" s="9"/>
    </row>
    <row r="11" spans="1:11" x14ac:dyDescent="0.25">
      <c r="A11" s="3"/>
      <c r="B11" s="48" t="s">
        <v>34</v>
      </c>
      <c r="C11" s="54" t="s">
        <v>23</v>
      </c>
      <c r="D11" s="27" t="s">
        <v>35</v>
      </c>
      <c r="E11" s="13">
        <v>210</v>
      </c>
      <c r="F11" s="19">
        <v>35.07</v>
      </c>
      <c r="G11" s="13">
        <v>88</v>
      </c>
      <c r="H11" s="13">
        <v>1</v>
      </c>
      <c r="I11" s="13">
        <v>1</v>
      </c>
      <c r="J11" s="14">
        <v>10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740</v>
      </c>
      <c r="F20" s="18">
        <f>F4+F5+F6+F7+F8+F9+F10+F11</f>
        <v>92.99</v>
      </c>
      <c r="G20" s="12">
        <f t="shared" si="0"/>
        <v>538.4</v>
      </c>
      <c r="H20" s="12">
        <f t="shared" si="0"/>
        <v>21.12</v>
      </c>
      <c r="I20" s="12">
        <f t="shared" si="0"/>
        <v>16.22</v>
      </c>
      <c r="J20" s="49">
        <f t="shared" si="0"/>
        <v>70.88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9.11. (40)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2022-11-03T07:22:55Z</dcterms:modified>
</cp:coreProperties>
</file>