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02. (103)" sheetId="25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5" l="1"/>
  <c r="I20" i="255"/>
  <c r="H20" i="255"/>
  <c r="G20" i="255"/>
  <c r="F20" i="255"/>
  <c r="E20" i="255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<sst xmlns="http://schemas.openxmlformats.org/spreadsheetml/2006/main" count="43" uniqueCount="37">
  <si>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</si>
  <si>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</si>
  <si>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</si>
  <si>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</si>
  <si>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</si>
  <si>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</si>
  <si>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</si>
  <si>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</si>
  <si>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</si>
  <si>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</si>
  <si>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</si>
  <si>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</si>
  <si>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</si>
  <si>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</si>
  <si>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</si>
  <si>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</si>
  <si>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</si>
  <si>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</si>
  <si>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</si>
  <si>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</si>
  <si>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</si>
  <si>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</si>
  <si>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</si>
  <si>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</si>
  <si>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</si>
  <si>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</si>
  <si>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</si>
  <si>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</si>
  <si>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</si>
  <si>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</si>
  <si>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№311</t>
  </si>
  <si>
    <t>Горбуша в сметанной соусе</t>
  </si>
  <si>
    <t>Рис с овощами</t>
  </si>
  <si>
    <t>№237</t>
  </si>
  <si>
    <t>№484</t>
  </si>
  <si>
    <t>Кисель ягодный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</si>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</sst>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44973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30</v>
      </c>
      <c r="D4" s="33" t="s">
        <v>31</v>
      </c>
      <c r="E4" s="34">
        <v>140</v>
      </c>
      <c r="F4" s="35">
        <v>60.07</v>
      </c>
      <c r="G4" s="39">
        <v>255</v>
      </c>
      <c r="H4" s="39">
        <v>17</v>
      </c>
      <c r="I4" s="39">
        <v>14</v>
      </c>
      <c r="J4" s="40">
        <v>22</v>
      </c>
    </row>
    <row r="5" spans="1:11" x14ac:dyDescent="0.25">
      <c r="A5" s="61"/>
      <c r="B5" s="30" t="s">
        <v>16</v>
      </c>
      <c r="C5" s="57" t="s">
        <v>33</v>
      </c>
      <c r="D5" s="24" t="s">
        <v>32</v>
      </c>
      <c r="E5" s="10">
        <v>150</v>
      </c>
      <c r="F5" s="17">
        <v>12.25</v>
      </c>
      <c r="G5" s="10">
        <v>178</v>
      </c>
      <c r="H5" s="10">
        <v>4</v>
      </c>
      <c r="I5" s="10">
        <v>4</v>
      </c>
      <c r="J5" s="11">
        <v>31</v>
      </c>
    </row>
    <row r="6" spans="1:11" x14ac:dyDescent="0.25">
      <c r="A6" s="61"/>
      <c r="B6" s="30" t="s">
        <v>20</v>
      </c>
      <c r="C6" s="1" t="s">
        <v>23</v>
      </c>
      <c r="D6" s="24" t="s">
        <v>29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34</v>
      </c>
      <c r="D8" s="24" t="s">
        <v>35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36</v>
      </c>
      <c r="E11" s="8">
        <v>200</v>
      </c>
      <c r="F11" s="16">
        <v>27.8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730</v>
      </c>
      <c r="F20" s="18">
        <f>F4+F5+F6+F7+F8+F9+F10+F11</f>
        <v>108.92999999999999</v>
      </c>
      <c r="G20" s="12">
        <f t="shared" ref="G20:J20" si="0">G4+G5+G6+G7+G8+G9+G10+G11+G12</f>
        <v>678.4</v>
      </c>
      <c r="H20" s="12">
        <f t="shared" si="0"/>
        <v>24.12</v>
      </c>
      <c r="I20" s="12">
        <f t="shared" si="0"/>
        <v>19.22</v>
      </c>
      <c r="J20" s="38">
        <f t="shared" si="0"/>
        <v>107.88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 (103)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2023-02-13T02:16:02Z</dcterms:modified>
</cp:coreProperties>
</file>