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2. (107)" sheetId="25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9" l="1"/>
  <c r="I20" i="259"/>
  <c r="H20" i="259"/>
  <c r="G20" i="259"/>
  <c r="F20" i="259"/>
  <c r="E20" i="25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<sst xmlns="http://schemas.openxmlformats.org/spreadsheetml/2006/main" count="43" uniqueCount="36">
  <si>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</si>
  <si>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</si>
  <si>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</si>
  <si>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</si>
  <si>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</si>
  <si>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</si>
  <si>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</si>
  <si>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</si>
  <si>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</si>
  <si>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</si>
  <si>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</si>
  <si>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</si>
  <si>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</si>
  <si>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</si>
  <si>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</si>
  <si>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</si>
  <si>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</si>
  <si>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</si>
  <si>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</si>
  <si>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</si>
  <si>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</si>
  <si>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</si>
  <si>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</si>
  <si>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</si>
  <si>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</si>
  <si>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</si>
  <si>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</si>
  <si>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</si>
  <si>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</si>
  <si>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№333</t>
  </si>
  <si>
    <t>Ленивые голубцы</t>
  </si>
  <si>
    <t>Картофельное пюре</t>
  </si>
  <si>
    <t>№377</t>
  </si>
  <si>
    <t>Напиток из шиповника</t>
  </si>
  <si>
    <t>№496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</si>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</sst>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4" sqref="H4: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44979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29</v>
      </c>
      <c r="D4" s="33" t="s">
        <v>30</v>
      </c>
      <c r="E4" s="34">
        <v>100</v>
      </c>
      <c r="F4" s="35">
        <v>24.25</v>
      </c>
      <c r="G4" s="39">
        <v>129</v>
      </c>
      <c r="H4" s="39">
        <v>9</v>
      </c>
      <c r="I4" s="39">
        <v>9</v>
      </c>
      <c r="J4" s="40">
        <v>4</v>
      </c>
    </row>
    <row r="5" spans="1:11" x14ac:dyDescent="0.25">
      <c r="A5" s="60"/>
      <c r="B5" s="30" t="s">
        <v>16</v>
      </c>
      <c r="C5" s="1" t="s">
        <v>32</v>
      </c>
      <c r="D5" s="24" t="s">
        <v>31</v>
      </c>
      <c r="E5" s="10">
        <v>150</v>
      </c>
      <c r="F5" s="17">
        <v>13.32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60"/>
      <c r="B6" s="30" t="s">
        <v>20</v>
      </c>
      <c r="C6" s="41" t="s">
        <v>23</v>
      </c>
      <c r="D6" s="26" t="s">
        <v>24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9.8800000000000008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34</v>
      </c>
      <c r="D8" s="24" t="s">
        <v>33</v>
      </c>
      <c r="E8" s="10">
        <v>200</v>
      </c>
      <c r="F8" s="17">
        <v>5</v>
      </c>
      <c r="G8" s="10">
        <v>156</v>
      </c>
      <c r="H8" s="10">
        <v>1</v>
      </c>
      <c r="I8" s="10">
        <v>1</v>
      </c>
      <c r="J8" s="10">
        <v>37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35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690</v>
      </c>
      <c r="F20" s="18">
        <f>F4+F5+F6+F7+F8+F9+F10+F11</f>
        <v>90.38</v>
      </c>
      <c r="G20" s="12">
        <f t="shared" ref="G20:J20" si="0">G4+G5+G6+G7+G8+G9+G10+G11+G12</f>
        <v>601.4</v>
      </c>
      <c r="H20" s="12">
        <f t="shared" si="0"/>
        <v>22.12</v>
      </c>
      <c r="I20" s="12">
        <f t="shared" si="0"/>
        <v>24.22</v>
      </c>
      <c r="J20" s="38">
        <f t="shared" si="0"/>
        <v>79.760000000000005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 (107)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2023-02-20T02:35:42Z</dcterms:modified>
</cp:coreProperties>
</file>