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04. (132)" sheetId="28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4" l="1"/>
  <c r="I20" i="284"/>
  <c r="H20" i="284"/>
  <c r="G20" i="284"/>
  <c r="F20" i="284"/>
  <c r="E20" i="284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<sst xmlns="http://schemas.openxmlformats.org/spreadsheetml/2006/main" count="42" uniqueCount="39">
  <si>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</si>
  <si>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</si>
  <si>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</si>
  <si>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</si>
  <si>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</si>
  <si>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</si>
  <si>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</si>
  <si>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</si>
  <si>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</si>
  <si>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</si>
  <si>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</si>
  <si>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</si>
  <si>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</si>
  <si>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</si>
  <si>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</si>
  <si>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</si>
  <si>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</si>
  <si>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</si>
  <si>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</si>
  <si>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</si>
  <si>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</si>
  <si>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</si>
  <si>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</si>
  <si>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</si>
  <si>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</si>
  <si>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</si>
  <si>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</si>
  <si>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</si>
  <si>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</si>
  <si>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</t>
  </si>
  <si>
    <t>Хлеб пшеничный</t>
  </si>
  <si>
    <t>Чай с сахаром</t>
  </si>
  <si>
    <t>№457</t>
  </si>
  <si>
    <t>фрукт</t>
  </si>
  <si>
    <t>Йогурт питьевой</t>
  </si>
  <si>
    <t>№232</t>
  </si>
  <si>
    <t>Каша из овсяных хлопьев</t>
  </si>
  <si>
    <t>№73</t>
  </si>
  <si>
    <t>Бутерброд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</si>
</sst>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45026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35</v>
      </c>
      <c r="D4" s="33" t="s">
        <v>36</v>
      </c>
      <c r="E4" s="34">
        <v>250</v>
      </c>
      <c r="F4" s="35">
        <v>14.23</v>
      </c>
      <c r="G4" s="39">
        <v>252</v>
      </c>
      <c r="H4" s="39">
        <v>8</v>
      </c>
      <c r="I4" s="39">
        <v>10</v>
      </c>
      <c r="J4" s="40">
        <v>32</v>
      </c>
    </row>
    <row r="5" spans="1:11" x14ac:dyDescent="0.25">
      <c r="A5" s="61"/>
      <c r="B5" s="30" t="s">
        <v>29</v>
      </c>
      <c r="C5" s="41" t="s">
        <v>22</v>
      </c>
      <c r="D5" s="26" t="s">
        <v>30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32</v>
      </c>
      <c r="D7" s="26" t="s">
        <v>31</v>
      </c>
      <c r="E7" s="36">
        <v>200</v>
      </c>
      <c r="F7" s="19">
        <v>1.56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1" t="s">
        <v>28</v>
      </c>
      <c r="C8" s="41" t="s">
        <v>37</v>
      </c>
      <c r="D8" s="24" t="s">
        <v>38</v>
      </c>
      <c r="E8" s="10">
        <v>40</v>
      </c>
      <c r="F8" s="17">
        <v>8.65</v>
      </c>
      <c r="G8" s="10">
        <v>121</v>
      </c>
      <c r="H8" s="10">
        <v>2</v>
      </c>
      <c r="I8" s="10">
        <v>4</v>
      </c>
      <c r="J8" s="10">
        <v>20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33</v>
      </c>
      <c r="C11" s="42" t="s">
        <v>22</v>
      </c>
      <c r="D11" s="45" t="s">
        <v>34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820</v>
      </c>
      <c r="F20" s="18">
        <f>F4+F5+F6+F7+F8+F9+F10+F11</f>
        <v>98.25</v>
      </c>
      <c r="G20" s="12">
        <f>G4+G5+G6+G7+G8+G9+G10+G11+G12</f>
        <v>712.4</v>
      </c>
      <c r="H20" s="12">
        <f t="shared" ref="H20:J20" si="0">H4+H5+H6+H7+H8+H9+H10+H11+H12</f>
        <v>16.12</v>
      </c>
      <c r="I20" s="12">
        <f t="shared" si="0"/>
        <v>20.22</v>
      </c>
      <c r="J20" s="38">
        <f t="shared" si="0"/>
        <v>119.88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 (132)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2023-04-05T08:59:02Z</dcterms:modified>
</cp:coreProperties>
</file>