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5.09 (15)" sheetId="32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25" l="1"/>
  <c r="I20" i="325"/>
  <c r="H20" i="325"/>
  <c r="G20" i="325"/>
  <c r="F20" i="325"/>
  <c r="E20" i="325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<sst xmlns="http://schemas.openxmlformats.org/spreadsheetml/2006/main" count="39" uniqueCount="37">
  <si>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</si>
  <si>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</si>
  <si>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</si>
  <si>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</si>
  <si>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</si>
  <si>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</si>
  <si>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</si>
  <si>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</si>
  <si>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</si>
  <si>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</si>
  <si>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</si>
  <si>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</si>
  <si>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</si>
  <si>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</si>
  <si>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</si>
  <si>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</si>
  <si>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</si>
  <si>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</si>
  <si>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</si>
  <si>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</si>
  <si>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</si>
  <si>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</si>
  <si>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</si>
  <si>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</si>
  <si>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</si>
  <si>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</si>
  <si>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</si>
  <si>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</si>
  <si>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</si>
  <si>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№457</t>
  </si>
  <si>
    <t>Чай</t>
  </si>
  <si>
    <t>закуска</t>
  </si>
  <si>
    <t>№233</t>
  </si>
  <si>
    <t>Каша пшенная молочная</t>
  </si>
  <si>
    <t>№63</t>
  </si>
  <si>
    <t>Бутерброд с маслом и сыром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</si>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</sst>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45194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32</v>
      </c>
      <c r="D4" s="33" t="s">
        <v>33</v>
      </c>
      <c r="E4" s="34">
        <v>250</v>
      </c>
      <c r="F4" s="35">
        <v>12.75</v>
      </c>
      <c r="G4" s="39">
        <v>249</v>
      </c>
      <c r="H4" s="39">
        <v>7</v>
      </c>
      <c r="I4" s="39">
        <v>8</v>
      </c>
      <c r="J4" s="40">
        <v>35</v>
      </c>
    </row>
    <row r="5" spans="1:11" x14ac:dyDescent="0.25">
      <c r="A5" s="61"/>
      <c r="B5" s="30" t="s">
        <v>31</v>
      </c>
      <c r="C5" s="41" t="s">
        <v>34</v>
      </c>
      <c r="D5" s="26" t="s">
        <v>35</v>
      </c>
      <c r="E5" s="36">
        <v>70</v>
      </c>
      <c r="F5" s="19">
        <v>22.78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29</v>
      </c>
      <c r="D7" s="26" t="s">
        <v>30</v>
      </c>
      <c r="E7" s="36">
        <v>200</v>
      </c>
      <c r="F7" s="19">
        <v>1.82</v>
      </c>
      <c r="G7" s="13">
        <v>38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25</v>
      </c>
      <c r="C11" s="42" t="s">
        <v>22</v>
      </c>
      <c r="D11" s="45" t="s">
        <v>36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740</v>
      </c>
      <c r="F20" s="18">
        <f>F4+F5+F6+F7+F8+F9+F10+F11</f>
        <v>84.050000000000011</v>
      </c>
      <c r="G20" s="12">
        <f>G4+G5+G6+G7+G8+G9+G10+G11+G12</f>
        <v>676</v>
      </c>
      <c r="H20" s="12">
        <f t="shared" ref="H20:J20" si="0">H4+H5+H6+H7+H8+H9+H10+H11+H12</f>
        <v>21</v>
      </c>
      <c r="I20" s="12">
        <f t="shared" si="0"/>
        <v>28</v>
      </c>
      <c r="J20" s="38">
        <f t="shared" si="0"/>
        <v>83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 (15)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2023-09-19T02:57:50Z</dcterms:modified>
</cp:coreProperties>
</file>