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12. (71)" sheetId="38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1" l="1"/>
  <c r="I20" i="381"/>
  <c r="H20" i="381"/>
  <c r="G20" i="381"/>
  <c r="F20" i="381"/>
  <c r="E20" i="38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<sst xmlns="http://schemas.openxmlformats.org/spreadsheetml/2006/main" count="42" uniqueCount="39">
  <si>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</si>
  <si>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</si>
  <si>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</si>
  <si>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</si>
  <si>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</si>
  <si>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</si>
  <si>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</si>
  <si>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</si>
  <si>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</si>
  <si>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</si>
  <si>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</si>
  <si>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</si>
  <si>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</si>
  <si>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</si>
  <si>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</si>
  <si>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</si>
  <si>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</si>
  <si>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</si>
  <si>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</si>
  <si>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</si>
  <si>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</si>
  <si>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</si>
  <si>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</si>
  <si>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</si>
  <si>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</si>
  <si>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</si>
  <si>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</si>
  <si>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</si>
  <si>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</si>
  <si>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№350</t>
  </si>
  <si>
    <t>Тефтеля мясная</t>
  </si>
  <si>
    <t>№389</t>
  </si>
  <si>
    <t>Гороховое пюре</t>
  </si>
  <si>
    <t>хлеб белый</t>
  </si>
  <si>
    <t>Хлеб пшеничный</t>
  </si>
  <si>
    <t>№457</t>
  </si>
  <si>
    <t>Чай с сахаром</t>
  </si>
  <si>
    <t>кондит.изд.</t>
  </si>
  <si>
    <t>Кексики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</si>
</sst>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45285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34.36</v>
      </c>
      <c r="G4" s="39">
        <v>188</v>
      </c>
      <c r="H4" s="39">
        <v>11</v>
      </c>
      <c r="I4" s="39">
        <v>10</v>
      </c>
      <c r="J4" s="40">
        <v>12</v>
      </c>
    </row>
    <row r="5" spans="1:11" x14ac:dyDescent="0.25">
      <c r="A5" s="61"/>
      <c r="B5" s="30" t="s">
        <v>15</v>
      </c>
      <c r="C5" s="41" t="s">
        <v>31</v>
      </c>
      <c r="D5" s="26" t="s">
        <v>32</v>
      </c>
      <c r="E5" s="36">
        <v>150</v>
      </c>
      <c r="F5" s="19">
        <v>8.42</v>
      </c>
      <c r="G5" s="13">
        <v>219</v>
      </c>
      <c r="H5" s="13">
        <v>16</v>
      </c>
      <c r="I5" s="13">
        <v>4</v>
      </c>
      <c r="J5" s="14">
        <v>29</v>
      </c>
    </row>
    <row r="6" spans="1:11" x14ac:dyDescent="0.25">
      <c r="A6" s="61"/>
      <c r="B6" s="30" t="s">
        <v>33</v>
      </c>
      <c r="C6" s="41" t="s">
        <v>22</v>
      </c>
      <c r="D6" s="26" t="s">
        <v>34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35</v>
      </c>
      <c r="D8" s="24" t="s">
        <v>36</v>
      </c>
      <c r="E8" s="10">
        <v>200</v>
      </c>
      <c r="F8" s="17">
        <v>1.61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37</v>
      </c>
      <c r="C11" s="42" t="s">
        <v>22</v>
      </c>
      <c r="D11" s="55" t="s">
        <v>38</v>
      </c>
      <c r="E11" s="8">
        <v>60</v>
      </c>
      <c r="F11" s="16">
        <v>25.2</v>
      </c>
      <c r="G11" s="8">
        <v>246</v>
      </c>
      <c r="H11" s="8">
        <v>3</v>
      </c>
      <c r="I11" s="8">
        <v>9</v>
      </c>
      <c r="J11" s="9">
        <v>36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E4+E5+E6+E7+E8+E11+E12</f>
        <v>550</v>
      </c>
      <c r="F20" s="18">
        <f>F4+F5+F6+F7+F8+F11+F12</f>
        <v>72.490000000000009</v>
      </c>
      <c r="G20" s="12">
        <f>G4+G5+G6+G7+G8+G11+G12</f>
        <v>782</v>
      </c>
      <c r="H20" s="12">
        <f t="shared" ref="H20:I20" si="0">H4+H5+H6+H7+H8+H11+H12</f>
        <v>33</v>
      </c>
      <c r="I20" s="12">
        <f t="shared" si="0"/>
        <v>24</v>
      </c>
      <c r="J20" s="38">
        <f>J4+J5+J6+J7+J8+J11+J12</f>
        <v>105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 (71)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2023-12-22T02:40:33Z</dcterms:modified>
</cp:coreProperties>
</file>